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1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<sst xmlns="http://schemas.openxmlformats.org/spreadsheetml/2006/main" count="36" uniqueCount="26">
  <si>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ALELLA</t>
  </si>
  <si>
    <t>ARENYS DE MAR - ESTIU</t>
  </si>
  <si>
    <t>ARENYS DE MUNT</t>
  </si>
  <si>
    <t>CALDES D'ESTRAC</t>
  </si>
  <si>
    <t>DOSRIUS</t>
  </si>
  <si>
    <t>MALGRAT DE MAR - ESTIU</t>
  </si>
  <si>
    <t>EL MASNOU</t>
  </si>
  <si>
    <t>PALAFOLLS</t>
  </si>
  <si>
    <t>PINEDA DE MAR</t>
  </si>
  <si>
    <t>SANT CEBRIÀ DE VALLALTA</t>
  </si>
  <si>
    <t>SANT POL DE MAR</t>
  </si>
  <si>
    <t>SANTA SUSANNA - ESTIU</t>
  </si>
  <si>
    <t>TEIÀ</t>
  </si>
  <si>
    <t>TOTAL</t>
  </si>
  <si>
    <t>ÒRRIUS</t>
  </si>
  <si>
    <t>PREMIÀ DE DALT</t>
  </si>
  <si>
    <t>PREMIÀ DE MAR</t>
  </si>
  <si>
    <t>SANT ISCLE DE VALLALTA</t>
  </si>
  <si>
    <t>REALS</t>
  </si>
  <si>
    <t>TEÒRICS</t>
  </si>
  <si>
    <t>PES (kg)</t>
  </si>
  <si>
    <t>CONTENIDORS</t>
  </si>
  <si>
    <t>JULIOL 2007</t>
  </si>
  <si>
    <t>*REALS</t>
  </si>
  <si>
    <t>*Buidatge soterrats nous de la ub. nº 11 dia 25/07/07</t>
  </si>
  <si>
    <t>RESUM ENVASOS</t>
  </si>
</sst>
</file>

<file path=xl/styles.xml><?xml version="1.0" encoding="utf-8"?>
<styleSheet xmlns="http://schemas.openxmlformats.org/spreadsheetml/2006/main">
  <numFmts count="2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P_t_s_-;\-* #,##0.00\ _P_t_s_-;_-* &quot;-&quot;??\ _P_t_s_-;_-@_-"/>
    <numFmt numFmtId="173" formatCode="_-* #,##0.00\ &quot;Pts&quot;_-;\-* #,##0.00\ &quot;Pts&quot;_-;_-* &quot;-&quot;??\ &quot;Pts&quot;_-;_-@_-"/>
    <numFmt numFmtId="174" formatCode="General_)"/>
    <numFmt numFmtId="175" formatCode="0.0_)"/>
  </numFmts>
  <fonts count="8">
    <font>
      <sz val="11"/>
      <name val="DIN-Light"/>
      <family val="0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DIN-Light"/>
      <family val="2"/>
    </font>
    <font>
      <b/>
      <u val="single"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2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75" fontId="3" fillId="0" borderId="2">
      <alignment horizontal="center" vertical="center"/>
      <protection/>
    </xf>
  </cellStyleXfs>
  <cellXfs count="16">
    <xf numFmtId="0" fontId="0" fillId="0" borderId="0" xfId="0" applyAlignment="1">
      <alignment/>
    </xf>
    <xf numFmtId="174" fontId="4" fillId="0" borderId="0" xfId="20" applyFont="1" applyAlignment="1">
      <alignment horizontal="center" vertical="center"/>
      <protection/>
    </xf>
    <xf numFmtId="174" fontId="5" fillId="3" borderId="3" xfId="20" applyFont="1" applyFill="1" applyBorder="1" applyAlignment="1">
      <alignment horizontal="center" vertical="center"/>
      <protection/>
    </xf>
    <xf numFmtId="9" fontId="5" fillId="3" borderId="4" xfId="20" applyNumberFormat="1" applyFont="1" applyFill="1" applyBorder="1" applyAlignment="1">
      <alignment horizontal="center" vertical="center"/>
      <protection/>
    </xf>
    <xf numFmtId="9" fontId="5" fillId="3" borderId="5" xfId="20" applyNumberFormat="1" applyFont="1" applyFill="1" applyBorder="1" applyAlignment="1">
      <alignment horizontal="center" vertical="center"/>
      <protection/>
    </xf>
    <xf numFmtId="174" fontId="5" fillId="4" borderId="2" xfId="20" applyFont="1" applyFill="1" applyBorder="1" applyAlignment="1">
      <alignment horizontal="center" vertical="center"/>
      <protection/>
    </xf>
    <xf numFmtId="9" fontId="5" fillId="3" borderId="2" xfId="20" applyNumberFormat="1" applyFont="1" applyFill="1" applyBorder="1" applyAlignment="1">
      <alignment horizontal="center" vertical="center"/>
      <protection/>
    </xf>
    <xf numFmtId="174" fontId="5" fillId="0" borderId="2" xfId="20" applyFont="1" applyBorder="1" applyAlignment="1">
      <alignment horizontal="center" vertical="center"/>
      <protection/>
    </xf>
    <xf numFmtId="174" fontId="4" fillId="0" borderId="2" xfId="20" applyFont="1" applyBorder="1" applyAlignment="1">
      <alignment horizontal="center" vertical="center"/>
      <protection/>
    </xf>
    <xf numFmtId="4" fontId="4" fillId="0" borderId="2" xfId="20" applyNumberFormat="1" applyFont="1" applyBorder="1" applyAlignment="1">
      <alignment horizontal="center" vertical="center"/>
      <protection/>
    </xf>
    <xf numFmtId="3" fontId="4" fillId="0" borderId="2" xfId="20" applyNumberFormat="1" applyFont="1" applyBorder="1" applyAlignment="1">
      <alignment horizontal="center" vertical="center"/>
      <protection/>
    </xf>
    <xf numFmtId="4" fontId="4" fillId="0" borderId="0" xfId="20" applyNumberFormat="1" applyFont="1" applyAlignment="1">
      <alignment horizontal="center" vertical="center"/>
      <protection/>
    </xf>
    <xf numFmtId="174" fontId="4" fillId="0" borderId="0" xfId="20" applyFont="1" applyAlignment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174" fontId="4" fillId="0" borderId="2" xfId="20" applyFont="1" applyFill="1" applyBorder="1" applyAlignment="1">
      <alignment horizontal="center" vertical="center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P32"/>
  <sheetViews>
    <sheetView tabSelected="1" workbookViewId="0" topLeftCell="C7">
      <selection activeCell="P33" sqref="P33"/>
    </sheetView>
  </sheetViews>
  <sheetFormatPr defaultColWidth="11.19921875" defaultRowHeight="14.25"/>
  <cols>
    <col min="1" max="1" width="4.19921875" style="0" customWidth="1"/>
    <col min="2" max="2" width="23" style="0" customWidth="1"/>
    <col min="3" max="4" width="7.59765625" style="0" customWidth="1"/>
    <col min="5" max="5" width="8.59765625" style="0" customWidth="1"/>
    <col min="6" max="7" width="7.59765625" style="0" customWidth="1"/>
    <col min="8" max="8" width="8.59765625" style="0" customWidth="1"/>
    <col min="9" max="10" width="7.59765625" style="0" customWidth="1"/>
    <col min="11" max="11" width="8.59765625" style="0" customWidth="1"/>
    <col min="12" max="14" width="7.59765625" style="0" customWidth="1"/>
    <col min="15" max="15" width="8.59765625" style="0" customWidth="1"/>
    <col min="16" max="16" width="10.5" style="0" customWidth="1"/>
  </cols>
  <sheetData>
    <row r="4" spans="3:15" ht="18">
      <c r="C4" s="14" t="s">
        <v>25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8" spans="2:16" ht="14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2:16" ht="14.25">
      <c r="B9" s="1" t="s">
        <v>22</v>
      </c>
      <c r="C9" s="2"/>
      <c r="D9" s="3">
        <v>1</v>
      </c>
      <c r="E9" s="4"/>
      <c r="F9" s="2"/>
      <c r="G9" s="3">
        <v>0.5</v>
      </c>
      <c r="H9" s="4"/>
      <c r="I9" s="2"/>
      <c r="J9" s="3">
        <v>0.3</v>
      </c>
      <c r="K9" s="4"/>
      <c r="L9" s="2"/>
      <c r="M9" s="3" t="s">
        <v>13</v>
      </c>
      <c r="N9" s="3"/>
      <c r="O9" s="4"/>
      <c r="P9" s="12"/>
    </row>
    <row r="10" spans="2:16" ht="14.25">
      <c r="B10" s="1"/>
      <c r="C10" s="5" t="s">
        <v>19</v>
      </c>
      <c r="D10" s="5" t="s">
        <v>18</v>
      </c>
      <c r="E10" s="5" t="s">
        <v>20</v>
      </c>
      <c r="F10" s="5" t="s">
        <v>19</v>
      </c>
      <c r="G10" s="5" t="s">
        <v>18</v>
      </c>
      <c r="H10" s="5" t="s">
        <v>20</v>
      </c>
      <c r="I10" s="5" t="s">
        <v>19</v>
      </c>
      <c r="J10" s="5" t="s">
        <v>18</v>
      </c>
      <c r="K10" s="5" t="s">
        <v>20</v>
      </c>
      <c r="L10" s="5" t="s">
        <v>19</v>
      </c>
      <c r="M10" s="5" t="s">
        <v>18</v>
      </c>
      <c r="N10" s="5" t="s">
        <v>23</v>
      </c>
      <c r="O10" s="5" t="s">
        <v>20</v>
      </c>
      <c r="P10" s="6" t="s">
        <v>21</v>
      </c>
    </row>
    <row r="11" spans="2:16" ht="14.25">
      <c r="B11" s="7" t="s">
        <v>0</v>
      </c>
      <c r="C11" s="8">
        <v>204</v>
      </c>
      <c r="D11" s="8">
        <v>203</v>
      </c>
      <c r="E11" s="9">
        <v>5562.107851152563</v>
      </c>
      <c r="F11" s="8">
        <v>130</v>
      </c>
      <c r="G11" s="8">
        <v>130</v>
      </c>
      <c r="H11" s="9">
        <v>6120.400341507777</v>
      </c>
      <c r="I11" s="8">
        <v>60</v>
      </c>
      <c r="J11" s="8">
        <v>60</v>
      </c>
      <c r="K11" s="9">
        <v>1382.8387058037474</v>
      </c>
      <c r="L11" s="8">
        <v>394</v>
      </c>
      <c r="M11" s="8">
        <v>393</v>
      </c>
      <c r="N11" s="8"/>
      <c r="O11" s="9">
        <v>13065.346898464088</v>
      </c>
      <c r="P11" s="10">
        <v>51</v>
      </c>
    </row>
    <row r="12" spans="2:16" ht="14.25">
      <c r="B12" s="7" t="s">
        <v>1</v>
      </c>
      <c r="C12" s="8">
        <v>235</v>
      </c>
      <c r="D12" s="8">
        <v>234</v>
      </c>
      <c r="E12" s="9">
        <v>9075.697928670348</v>
      </c>
      <c r="F12" s="8">
        <v>96</v>
      </c>
      <c r="G12" s="8">
        <v>93</v>
      </c>
      <c r="H12" s="9">
        <v>3666.246652391196</v>
      </c>
      <c r="I12" s="8">
        <v>60</v>
      </c>
      <c r="J12" s="8">
        <v>56</v>
      </c>
      <c r="K12" s="9">
        <v>2217.0181628985297</v>
      </c>
      <c r="L12" s="8">
        <v>391</v>
      </c>
      <c r="M12" s="8">
        <v>383</v>
      </c>
      <c r="N12" s="8"/>
      <c r="O12" s="9">
        <v>14958.962743960074</v>
      </c>
      <c r="P12" s="10">
        <v>47</v>
      </c>
    </row>
    <row r="13" spans="2:16" ht="14.25">
      <c r="B13" s="7" t="s">
        <v>2</v>
      </c>
      <c r="C13" s="8">
        <v>92</v>
      </c>
      <c r="D13" s="8">
        <v>89</v>
      </c>
      <c r="E13" s="9">
        <v>3674.9255756046705</v>
      </c>
      <c r="F13" s="8">
        <v>25</v>
      </c>
      <c r="G13" s="8">
        <v>25</v>
      </c>
      <c r="H13" s="9">
        <v>1688.056263963655</v>
      </c>
      <c r="I13" s="8">
        <v>16</v>
      </c>
      <c r="J13" s="8">
        <v>16</v>
      </c>
      <c r="K13" s="9">
        <v>797.551916656496</v>
      </c>
      <c r="L13" s="8">
        <v>133</v>
      </c>
      <c r="M13" s="8">
        <v>130</v>
      </c>
      <c r="N13" s="8"/>
      <c r="O13" s="9">
        <v>6160.533756224821</v>
      </c>
      <c r="P13" s="10">
        <v>23</v>
      </c>
    </row>
    <row r="14" spans="2:16" ht="14.25">
      <c r="B14" s="7" t="s">
        <v>3</v>
      </c>
      <c r="C14" s="8">
        <v>44</v>
      </c>
      <c r="D14" s="8">
        <v>44</v>
      </c>
      <c r="E14" s="9">
        <v>980.7794821488945</v>
      </c>
      <c r="F14" s="8">
        <v>25</v>
      </c>
      <c r="G14" s="8">
        <v>25</v>
      </c>
      <c r="H14" s="9">
        <v>925.3162261057346</v>
      </c>
      <c r="I14" s="8">
        <v>16</v>
      </c>
      <c r="J14" s="8">
        <v>16</v>
      </c>
      <c r="K14" s="9">
        <v>429.76720491923174</v>
      </c>
      <c r="L14" s="8">
        <v>85</v>
      </c>
      <c r="M14" s="8">
        <v>85</v>
      </c>
      <c r="N14" s="8"/>
      <c r="O14" s="9">
        <v>2335.8629131738608</v>
      </c>
      <c r="P14" s="10">
        <v>11</v>
      </c>
    </row>
    <row r="15" spans="2:16" ht="14.25">
      <c r="B15" s="7" t="s">
        <v>4</v>
      </c>
      <c r="C15" s="8">
        <v>115</v>
      </c>
      <c r="D15" s="8">
        <v>115</v>
      </c>
      <c r="E15" s="9">
        <v>3811.2728203160796</v>
      </c>
      <c r="F15" s="8">
        <v>36</v>
      </c>
      <c r="G15" s="8">
        <v>36</v>
      </c>
      <c r="H15" s="9">
        <v>932.8970569102871</v>
      </c>
      <c r="I15" s="8">
        <v>20</v>
      </c>
      <c r="J15" s="8">
        <v>19</v>
      </c>
      <c r="K15" s="9">
        <v>495.5741641002013</v>
      </c>
      <c r="L15" s="8">
        <v>171</v>
      </c>
      <c r="M15" s="8">
        <v>170</v>
      </c>
      <c r="N15" s="8"/>
      <c r="O15" s="9">
        <v>5239.744041326568</v>
      </c>
      <c r="P15" s="10">
        <v>23</v>
      </c>
    </row>
    <row r="16" spans="2:16" ht="14.25">
      <c r="B16" s="7" t="s">
        <v>5</v>
      </c>
      <c r="C16" s="8">
        <v>275</v>
      </c>
      <c r="D16" s="8">
        <v>274</v>
      </c>
      <c r="E16" s="9">
        <v>11073.616408555801</v>
      </c>
      <c r="F16" s="8">
        <v>132</v>
      </c>
      <c r="G16" s="8">
        <v>129</v>
      </c>
      <c r="H16" s="9">
        <v>3661.6819860992146</v>
      </c>
      <c r="I16" s="8">
        <v>80</v>
      </c>
      <c r="J16" s="8">
        <v>80</v>
      </c>
      <c r="K16" s="9">
        <v>2462.7426007706395</v>
      </c>
      <c r="L16" s="8">
        <v>487</v>
      </c>
      <c r="M16" s="8">
        <v>483</v>
      </c>
      <c r="N16" s="8"/>
      <c r="O16" s="9">
        <v>17198.040995425654</v>
      </c>
      <c r="P16" s="10">
        <v>55</v>
      </c>
    </row>
    <row r="17" spans="2:16" ht="14.25">
      <c r="B17" s="7" t="s">
        <v>6</v>
      </c>
      <c r="C17" s="8">
        <v>244</v>
      </c>
      <c r="D17" s="8">
        <v>240</v>
      </c>
      <c r="E17" s="9">
        <v>9467.870632149632</v>
      </c>
      <c r="F17" s="8">
        <v>124</v>
      </c>
      <c r="G17" s="8">
        <v>123</v>
      </c>
      <c r="H17" s="9">
        <v>3657.5707545680093</v>
      </c>
      <c r="I17" s="8">
        <v>75</v>
      </c>
      <c r="J17" s="8">
        <v>75</v>
      </c>
      <c r="K17" s="9">
        <v>3928.569447222801</v>
      </c>
      <c r="L17" s="8">
        <v>443</v>
      </c>
      <c r="M17" s="8">
        <v>438</v>
      </c>
      <c r="N17" s="8"/>
      <c r="O17" s="9">
        <v>17054.010833940443</v>
      </c>
      <c r="P17" s="10">
        <v>61</v>
      </c>
    </row>
    <row r="18" spans="2:16" ht="14.25">
      <c r="B18" s="7" t="s">
        <v>14</v>
      </c>
      <c r="C18" s="8">
        <v>36</v>
      </c>
      <c r="D18" s="8">
        <v>36</v>
      </c>
      <c r="E18" s="9">
        <v>892.6004499948226</v>
      </c>
      <c r="F18" s="8">
        <v>0</v>
      </c>
      <c r="G18" s="8">
        <v>0</v>
      </c>
      <c r="H18" s="9">
        <v>0</v>
      </c>
      <c r="I18" s="8">
        <v>16</v>
      </c>
      <c r="J18" s="8">
        <v>16</v>
      </c>
      <c r="K18" s="9">
        <v>366.709931202712</v>
      </c>
      <c r="L18" s="8">
        <v>52</v>
      </c>
      <c r="M18" s="8">
        <v>52</v>
      </c>
      <c r="N18" s="8"/>
      <c r="O18" s="9">
        <v>1259.3103811975348</v>
      </c>
      <c r="P18" s="10">
        <v>9</v>
      </c>
    </row>
    <row r="19" spans="2:16" ht="14.25">
      <c r="B19" s="7" t="s">
        <v>7</v>
      </c>
      <c r="C19" s="8">
        <v>136</v>
      </c>
      <c r="D19" s="8">
        <v>135</v>
      </c>
      <c r="E19" s="9">
        <v>4033.0850707786467</v>
      </c>
      <c r="F19" s="8">
        <v>48</v>
      </c>
      <c r="G19" s="8">
        <v>48</v>
      </c>
      <c r="H19" s="9">
        <v>1383.669089122477</v>
      </c>
      <c r="I19" s="8">
        <v>50</v>
      </c>
      <c r="J19" s="8">
        <v>49</v>
      </c>
      <c r="K19" s="9">
        <v>1556.6252193929436</v>
      </c>
      <c r="L19" s="8">
        <v>234</v>
      </c>
      <c r="M19" s="8">
        <v>232</v>
      </c>
      <c r="N19" s="8">
        <v>1</v>
      </c>
      <c r="O19" s="9">
        <v>6973.379379294067</v>
      </c>
      <c r="P19" s="10">
        <v>34</v>
      </c>
    </row>
    <row r="20" spans="2:16" ht="14.25">
      <c r="B20" s="7" t="s">
        <v>8</v>
      </c>
      <c r="C20" s="8">
        <v>252</v>
      </c>
      <c r="D20" s="8">
        <v>241</v>
      </c>
      <c r="E20" s="9">
        <v>8580.568051617336</v>
      </c>
      <c r="F20" s="8">
        <v>124</v>
      </c>
      <c r="G20" s="8">
        <v>124</v>
      </c>
      <c r="H20" s="9">
        <v>4890.887402939277</v>
      </c>
      <c r="I20" s="8">
        <v>85</v>
      </c>
      <c r="J20" s="8">
        <v>85</v>
      </c>
      <c r="K20" s="9">
        <v>4109.955690182789</v>
      </c>
      <c r="L20" s="8">
        <v>461</v>
      </c>
      <c r="M20" s="8">
        <v>450</v>
      </c>
      <c r="N20" s="8"/>
      <c r="O20" s="9">
        <v>17581.411144739403</v>
      </c>
      <c r="P20" s="10">
        <v>63</v>
      </c>
    </row>
    <row r="21" spans="2:16" ht="14.25">
      <c r="B21" s="7" t="s">
        <v>15</v>
      </c>
      <c r="C21" s="8">
        <v>112</v>
      </c>
      <c r="D21" s="8">
        <v>110</v>
      </c>
      <c r="E21" s="9">
        <v>3166.2160266308274</v>
      </c>
      <c r="F21" s="8">
        <v>56</v>
      </c>
      <c r="G21" s="8">
        <v>55</v>
      </c>
      <c r="H21" s="9">
        <v>1599.2188607662688</v>
      </c>
      <c r="I21" s="8">
        <v>25</v>
      </c>
      <c r="J21" s="8">
        <v>25</v>
      </c>
      <c r="K21" s="9">
        <v>699.8270901205947</v>
      </c>
      <c r="L21" s="8">
        <v>193</v>
      </c>
      <c r="M21" s="8">
        <v>190</v>
      </c>
      <c r="N21" s="8"/>
      <c r="O21" s="9">
        <v>5465.26197751769</v>
      </c>
      <c r="P21" s="10">
        <v>28</v>
      </c>
    </row>
    <row r="22" spans="2:16" ht="14.25">
      <c r="B22" s="7" t="s">
        <v>16</v>
      </c>
      <c r="C22" s="8">
        <v>230</v>
      </c>
      <c r="D22" s="8">
        <v>228</v>
      </c>
      <c r="E22" s="9">
        <v>10484.844850829682</v>
      </c>
      <c r="F22" s="8">
        <v>148</v>
      </c>
      <c r="G22" s="8">
        <v>147</v>
      </c>
      <c r="H22" s="9">
        <v>6450.283680282651</v>
      </c>
      <c r="I22" s="8">
        <v>0</v>
      </c>
      <c r="J22" s="8">
        <v>0</v>
      </c>
      <c r="K22" s="9">
        <v>0</v>
      </c>
      <c r="L22" s="8">
        <v>378</v>
      </c>
      <c r="M22" s="8">
        <v>375</v>
      </c>
      <c r="N22" s="8"/>
      <c r="O22" s="9">
        <v>16935.128531112336</v>
      </c>
      <c r="P22" s="10">
        <v>46</v>
      </c>
    </row>
    <row r="23" spans="2:16" ht="14.25">
      <c r="B23" s="7" t="s">
        <v>9</v>
      </c>
      <c r="C23" s="8">
        <v>76</v>
      </c>
      <c r="D23" s="8">
        <v>74</v>
      </c>
      <c r="E23" s="9">
        <v>2175.5597913044357</v>
      </c>
      <c r="F23" s="8">
        <v>40</v>
      </c>
      <c r="G23" s="8">
        <v>38</v>
      </c>
      <c r="H23" s="9">
        <v>1894.6936755840388</v>
      </c>
      <c r="I23" s="8">
        <v>16</v>
      </c>
      <c r="J23" s="8">
        <v>16</v>
      </c>
      <c r="K23" s="9">
        <v>214.84243946199297</v>
      </c>
      <c r="L23" s="8">
        <v>132</v>
      </c>
      <c r="M23" s="8">
        <v>128</v>
      </c>
      <c r="N23" s="8"/>
      <c r="O23" s="9">
        <v>4285.095906350468</v>
      </c>
      <c r="P23" s="10">
        <v>19</v>
      </c>
    </row>
    <row r="24" spans="2:16" ht="14.25">
      <c r="B24" s="7" t="s">
        <v>17</v>
      </c>
      <c r="C24" s="8">
        <v>68</v>
      </c>
      <c r="D24" s="8">
        <v>64</v>
      </c>
      <c r="E24" s="9">
        <v>1266.600947229527</v>
      </c>
      <c r="F24" s="8">
        <v>32</v>
      </c>
      <c r="G24" s="8">
        <v>32</v>
      </c>
      <c r="H24" s="9">
        <v>832.8788790112917</v>
      </c>
      <c r="I24" s="8">
        <v>25</v>
      </c>
      <c r="J24" s="8">
        <v>25</v>
      </c>
      <c r="K24" s="9">
        <v>479.3918349083001</v>
      </c>
      <c r="L24" s="8">
        <v>125</v>
      </c>
      <c r="M24" s="8">
        <v>121</v>
      </c>
      <c r="N24" s="8"/>
      <c r="O24" s="9">
        <v>2578.8716611491186</v>
      </c>
      <c r="P24" s="10">
        <v>17</v>
      </c>
    </row>
    <row r="25" spans="2:16" ht="14.25">
      <c r="B25" s="7" t="s">
        <v>10</v>
      </c>
      <c r="C25" s="8">
        <v>164</v>
      </c>
      <c r="D25" s="8">
        <v>155</v>
      </c>
      <c r="E25" s="9">
        <v>3853.9951617340816</v>
      </c>
      <c r="F25" s="8">
        <v>115</v>
      </c>
      <c r="G25" s="8">
        <v>113</v>
      </c>
      <c r="H25" s="9">
        <v>3619.9880398278374</v>
      </c>
      <c r="I25" s="8">
        <v>56</v>
      </c>
      <c r="J25" s="8">
        <v>55</v>
      </c>
      <c r="K25" s="9">
        <v>1193.884116745126</v>
      </c>
      <c r="L25" s="8">
        <v>335</v>
      </c>
      <c r="M25" s="8">
        <v>323</v>
      </c>
      <c r="N25" s="8"/>
      <c r="O25" s="9">
        <v>8667.867318307046</v>
      </c>
      <c r="P25" s="10">
        <v>41</v>
      </c>
    </row>
    <row r="26" spans="2:16" ht="14.25">
      <c r="B26" s="7" t="s">
        <v>11</v>
      </c>
      <c r="C26" s="8">
        <v>76</v>
      </c>
      <c r="D26" s="8">
        <v>72</v>
      </c>
      <c r="E26" s="9">
        <v>1819.2858563716425</v>
      </c>
      <c r="F26" s="8">
        <v>55</v>
      </c>
      <c r="G26" s="8">
        <v>49</v>
      </c>
      <c r="H26" s="9">
        <v>1455.6349207646604</v>
      </c>
      <c r="I26" s="8">
        <v>24</v>
      </c>
      <c r="J26" s="8">
        <v>20</v>
      </c>
      <c r="K26" s="9">
        <v>432.95030204423614</v>
      </c>
      <c r="L26" s="8">
        <v>155</v>
      </c>
      <c r="M26" s="8">
        <v>141</v>
      </c>
      <c r="N26" s="8"/>
      <c r="O26" s="9">
        <v>3707.871079180539</v>
      </c>
      <c r="P26" s="10">
        <v>19</v>
      </c>
    </row>
    <row r="27" spans="2:16" ht="14.25">
      <c r="B27" s="7" t="s">
        <v>12</v>
      </c>
      <c r="C27" s="8">
        <v>105</v>
      </c>
      <c r="D27" s="8">
        <v>105</v>
      </c>
      <c r="E27" s="9">
        <v>4416.109242046957</v>
      </c>
      <c r="F27" s="8">
        <v>40</v>
      </c>
      <c r="G27" s="8">
        <v>40</v>
      </c>
      <c r="H27" s="9">
        <v>1173.0184688678187</v>
      </c>
      <c r="I27" s="8">
        <v>8</v>
      </c>
      <c r="J27" s="8">
        <v>8</v>
      </c>
      <c r="K27" s="9">
        <v>264.17272772151387</v>
      </c>
      <c r="L27" s="8">
        <v>153</v>
      </c>
      <c r="M27" s="8">
        <v>153</v>
      </c>
      <c r="N27" s="8"/>
      <c r="O27" s="9">
        <v>5853.30043863629</v>
      </c>
      <c r="P27" s="10">
        <v>21</v>
      </c>
    </row>
    <row r="28" spans="2:16" ht="14.25">
      <c r="B28" s="1"/>
      <c r="C28" s="1"/>
      <c r="D28" s="1"/>
      <c r="E28" s="11"/>
      <c r="F28" s="1"/>
      <c r="G28" s="1"/>
      <c r="H28" s="11"/>
      <c r="I28" s="1"/>
      <c r="J28" s="1"/>
      <c r="K28" s="11"/>
      <c r="L28" s="1"/>
      <c r="M28" s="1"/>
      <c r="N28" s="1"/>
      <c r="O28" s="11"/>
      <c r="P28" s="12"/>
    </row>
    <row r="29" spans="2:16" ht="14.25">
      <c r="B29" s="7" t="s">
        <v>13</v>
      </c>
      <c r="C29" s="8">
        <v>2464</v>
      </c>
      <c r="D29" s="8">
        <v>2419</v>
      </c>
      <c r="E29" s="9">
        <v>84335.13614713594</v>
      </c>
      <c r="F29" s="8">
        <v>1226</v>
      </c>
      <c r="G29" s="8">
        <v>1207</v>
      </c>
      <c r="H29" s="9">
        <v>43952.442298712194</v>
      </c>
      <c r="I29" s="8">
        <v>632</v>
      </c>
      <c r="J29" s="8">
        <v>621</v>
      </c>
      <c r="K29" s="9">
        <v>21032.421554151853</v>
      </c>
      <c r="L29" s="8">
        <v>4322</v>
      </c>
      <c r="M29" s="8">
        <v>4247</v>
      </c>
      <c r="N29" s="8">
        <v>4248</v>
      </c>
      <c r="O29" s="9">
        <v>149320</v>
      </c>
      <c r="P29" s="15">
        <f>SUM(P11:P27)</f>
        <v>568</v>
      </c>
    </row>
    <row r="32" spans="6:11" ht="14.25">
      <c r="F32" s="13" t="s">
        <v>24</v>
      </c>
      <c r="G32" s="13"/>
      <c r="H32" s="13"/>
      <c r="I32" s="13"/>
      <c r="J32" s="13"/>
      <c r="K32" s="13"/>
    </row>
  </sheetData>
  <mergeCells count="1">
    <mergeCell ref="C4:O4"/>
  </mergeCells>
  <printOptions/>
  <pageMargins left="0.75" right="0.75" top="1" bottom="1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CorpCLD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 Celoni</dc:creator>
  <cp:keywords/>
  <dc:description/>
  <cp:lastModifiedBy>roger</cp:lastModifiedBy>
  <cp:lastPrinted>2007-08-16T08:36:25Z</cp:lastPrinted>
  <dcterms:created xsi:type="dcterms:W3CDTF">2007-08-16T08:31:51Z</dcterms:created>
  <dcterms:modified xsi:type="dcterms:W3CDTF">2007-08-29T12:57:00Z</dcterms:modified>
  <cp:category/>
  <cp:version/>
  <cp:contentType/>
  <cp:contentStatus/>
</cp:coreProperties>
</file>